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16" windowWidth="15165" windowHeight="9900" activeTab="0"/>
  </bookViews>
  <sheets>
    <sheet name="Indirect Cost Calculatio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<sst xmlns="http://schemas.openxmlformats.org/spreadsheetml/2006/main" count="37" uniqueCount="32">
  <si>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Calculation of Indirect Costs</t>
  </si>
  <si>
    <t>Equipment purchases must be deducted before applying the indirect cost rate.</t>
  </si>
  <si>
    <t xml:space="preserve"> </t>
  </si>
  <si>
    <t>The following is an example of how indirect costs are calculated.</t>
  </si>
  <si>
    <t>Grant Amount:</t>
  </si>
  <si>
    <t>Equipment Purchases under Object Codes 730 and 734:</t>
  </si>
  <si>
    <t>Indirect Costs: =</t>
  </si>
  <si>
    <t xml:space="preserve">If you decide to apply an indirect cost rate, it is strongly recommended that you </t>
  </si>
  <si>
    <t>work with your business office in the calculation of the dollar amount. Remember:</t>
  </si>
  <si>
    <t>Add "1" to the Indirect Cost Rate (Automatic)</t>
  </si>
  <si>
    <t>Divide the dollar total in Step 3 by the number in Step 5 (Automatic)</t>
  </si>
  <si>
    <t>Multiply the dollar total in Step 6 by the Indirect Cost Rate in Step 4 (Automatic)</t>
  </si>
  <si>
    <t xml:space="preserve">The maximum amount you can charge to Indirect costs is the amount shown here </t>
  </si>
  <si>
    <t>State Approved Indirect Cost Rate for Your District:</t>
  </si>
  <si>
    <t>Enter cost of equipment budgeted (Object Codes 730, 732, 734)</t>
  </si>
  <si>
    <t>Enter Amount</t>
  </si>
  <si>
    <t>Enter ICR</t>
  </si>
  <si>
    <t>Worksheet for your calculations (Fill in Shaded Cells Only)</t>
  </si>
  <si>
    <t>Difference in #1 minus  #2 (Automatic)</t>
  </si>
  <si>
    <t>Get your approved current Indirect Cost Rate (ICR) from your business office.</t>
  </si>
  <si>
    <r>
      <rPr>
        <b/>
        <i/>
        <sz val="10"/>
        <rFont val="Arial"/>
        <family val="2"/>
      </rPr>
      <t>Enter rate as a decimal.</t>
    </r>
    <r>
      <rPr>
        <i/>
        <sz val="10"/>
        <rFont val="Arial"/>
        <family val="2"/>
      </rPr>
      <t xml:space="preserve"> (Example 2.16% = 0.0216)(.87% = 0.0087)</t>
    </r>
  </si>
  <si>
    <t>(it also prevents paying indirect costs on indirect costs).</t>
  </si>
  <si>
    <t xml:space="preserve">The direct costs must be found first before the indirect cost rate can be applied </t>
  </si>
  <si>
    <t>Your District must have a state approved fiscal year indirect cost rate.</t>
  </si>
  <si>
    <t>$100,000 - $5,000 = $95,000.  (subtract equipment purchases)</t>
  </si>
  <si>
    <t>$ 95,000 / (1 + .0216) = 92,991.386  (direct costs figure)</t>
  </si>
  <si>
    <t>$ 2008 (always rounddown to nearest dollar)</t>
  </si>
  <si>
    <t xml:space="preserve">     District Name:</t>
  </si>
  <si>
    <r>
      <t xml:space="preserve">$ 92,991.386 X .0216 </t>
    </r>
    <r>
      <rPr>
        <b/>
        <i/>
        <sz val="12"/>
        <rFont val="Arial"/>
        <family val="2"/>
      </rPr>
      <t>OR</t>
    </r>
    <r>
      <rPr>
        <i/>
        <sz val="12"/>
        <rFont val="Arial"/>
        <family val="2"/>
      </rPr>
      <t xml:space="preserve"> X 2.16% = $ 2008.61  (indirect cost figure)</t>
    </r>
  </si>
  <si>
    <t>Enter the amount of your federal allocation + carryover (if applicable)</t>
  </si>
  <si>
    <t>Direct Costs</t>
  </si>
  <si>
    <t>FY2011: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</si>
</sst>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6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4" fillId="0" borderId="0" xfId="0" applyFont="1" applyAlignment="1">
      <alignment horizontal="left" indent="12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18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18" xfId="44" applyNumberFormat="1" applyFont="1" applyBorder="1" applyAlignment="1">
      <alignment/>
    </xf>
    <xf numFmtId="44" fontId="0" fillId="0" borderId="22" xfId="44" applyFont="1" applyBorder="1" applyAlignment="1">
      <alignment/>
    </xf>
    <xf numFmtId="44" fontId="0" fillId="0" borderId="18" xfId="44" applyFont="1" applyBorder="1" applyAlignment="1">
      <alignment/>
    </xf>
    <xf numFmtId="44" fontId="6" fillId="0" borderId="23" xfId="0" applyNumberFormat="1" applyFont="1" applyBorder="1" applyAlignment="1">
      <alignment/>
    </xf>
    <xf numFmtId="0" fontId="6" fillId="0" borderId="24" xfId="0" applyFont="1" applyBorder="1" applyAlignment="1">
      <alignment/>
    </xf>
    <xf numFmtId="164" fontId="0" fillId="33" borderId="23" xfId="44" applyNumberFormat="1" applyFont="1" applyFill="1" applyBorder="1" applyAlignment="1" applyProtection="1">
      <alignment/>
      <protection locked="0"/>
    </xf>
    <xf numFmtId="164" fontId="0" fillId="33" borderId="24" xfId="44" applyNumberFormat="1" applyFont="1" applyFill="1" applyBorder="1" applyAlignment="1" applyProtection="1">
      <alignment/>
      <protection locked="0"/>
    </xf>
    <xf numFmtId="164" fontId="0" fillId="0" borderId="18" xfId="44" applyNumberFormat="1" applyFont="1" applyFill="1" applyBorder="1" applyAlignment="1">
      <alignment/>
    </xf>
    <xf numFmtId="164" fontId="0" fillId="0" borderId="22" xfId="44" applyNumberFormat="1" applyFont="1" applyFill="1" applyBorder="1" applyAlignment="1">
      <alignment/>
    </xf>
    <xf numFmtId="0" fontId="0" fillId="33" borderId="23" xfId="0" applyFon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3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1" max="1" width="2.140625" style="0" customWidth="1"/>
    <col min="2" max="2" width="2.7109375" style="0" customWidth="1"/>
    <col min="3" max="3" width="13.28125" style="0" customWidth="1"/>
    <col min="8" max="8" width="8.00390625" style="0" customWidth="1"/>
    <col min="9" max="9" width="13.7109375" style="0" customWidth="1"/>
    <col min="10" max="10" width="16.28125" style="0" customWidth="1"/>
    <col min="11" max="11" width="0.42578125" style="0" customWidth="1"/>
    <col min="12" max="12" width="2.00390625" style="0" customWidth="1"/>
  </cols>
  <sheetData>
    <row r="1" ht="15.75">
      <c r="B1" s="1" t="s">
        <v>0</v>
      </c>
    </row>
    <row r="2" ht="15">
      <c r="B2" s="2"/>
    </row>
    <row r="3" ht="15">
      <c r="B3" s="2" t="s">
        <v>7</v>
      </c>
    </row>
    <row r="4" ht="15">
      <c r="B4" s="2" t="s">
        <v>8</v>
      </c>
    </row>
    <row r="5" spans="2:3" ht="15">
      <c r="B5" s="9">
        <v>1</v>
      </c>
      <c r="C5" s="8" t="s">
        <v>1</v>
      </c>
    </row>
    <row r="6" ht="15">
      <c r="B6" s="9"/>
    </row>
    <row r="7" spans="2:3" ht="15">
      <c r="B7" s="9">
        <v>2</v>
      </c>
      <c r="C7" s="8" t="s">
        <v>22</v>
      </c>
    </row>
    <row r="8" spans="2:3" ht="15">
      <c r="B8" s="9"/>
      <c r="C8" s="2" t="s">
        <v>21</v>
      </c>
    </row>
    <row r="9" spans="2:3" ht="15">
      <c r="B9" s="9"/>
      <c r="C9" s="2"/>
    </row>
    <row r="10" spans="2:3" ht="15">
      <c r="B10" s="9">
        <v>3</v>
      </c>
      <c r="C10" s="8" t="s">
        <v>23</v>
      </c>
    </row>
    <row r="11" ht="15">
      <c r="B11" s="2" t="s">
        <v>2</v>
      </c>
    </row>
    <row r="12" ht="15">
      <c r="B12" s="2" t="s">
        <v>3</v>
      </c>
    </row>
    <row r="13" ht="15">
      <c r="B13" s="2"/>
    </row>
    <row r="14" spans="2:9" ht="15">
      <c r="B14" s="3" t="s">
        <v>4</v>
      </c>
      <c r="I14" s="4">
        <v>100000</v>
      </c>
    </row>
    <row r="15" spans="2:9" ht="15">
      <c r="B15" s="3" t="s">
        <v>5</v>
      </c>
      <c r="I15" s="4">
        <v>5000</v>
      </c>
    </row>
    <row r="16" spans="2:9" ht="15">
      <c r="B16" s="3" t="s">
        <v>13</v>
      </c>
      <c r="I16" s="5">
        <v>0.0216</v>
      </c>
    </row>
    <row r="17" ht="15">
      <c r="B17" s="3"/>
    </row>
    <row r="18" spans="2:3" ht="15">
      <c r="B18" s="6" t="s">
        <v>6</v>
      </c>
      <c r="C18" s="10" t="s">
        <v>24</v>
      </c>
    </row>
    <row r="19" ht="15">
      <c r="C19" s="3" t="s">
        <v>25</v>
      </c>
    </row>
    <row r="20" ht="15">
      <c r="C20" s="3" t="s">
        <v>28</v>
      </c>
    </row>
    <row r="21" ht="15">
      <c r="C21" s="3" t="s">
        <v>26</v>
      </c>
    </row>
    <row r="22" ht="12.75">
      <c r="B22" s="7"/>
    </row>
    <row r="23" spans="4:9" ht="15.75">
      <c r="D23" s="1" t="s">
        <v>17</v>
      </c>
      <c r="E23" s="13"/>
      <c r="F23" s="13"/>
      <c r="G23" s="13"/>
      <c r="H23" s="13"/>
      <c r="I23" s="13"/>
    </row>
    <row r="24" ht="15">
      <c r="D24" s="2"/>
    </row>
    <row r="25" spans="2:10" ht="15">
      <c r="B25" s="26" t="s">
        <v>27</v>
      </c>
      <c r="C25" s="27"/>
      <c r="D25" s="28" t="s">
        <v>2</v>
      </c>
      <c r="E25" s="29"/>
      <c r="F25" s="29"/>
      <c r="G25" s="30"/>
      <c r="I25" s="13" t="s">
        <v>31</v>
      </c>
      <c r="J25" s="14" t="s">
        <v>2</v>
      </c>
    </row>
    <row r="26" ht="15.75" thickBot="1">
      <c r="D26" s="2"/>
    </row>
    <row r="27" spans="2:12" ht="13.5" thickBot="1">
      <c r="B27" s="16">
        <v>1</v>
      </c>
      <c r="C27" s="17" t="s">
        <v>29</v>
      </c>
      <c r="D27" s="18"/>
      <c r="E27" s="18"/>
      <c r="F27" s="18"/>
      <c r="G27" s="18"/>
      <c r="H27" s="18"/>
      <c r="I27" s="23" t="s">
        <v>15</v>
      </c>
      <c r="J27" s="38">
        <v>0</v>
      </c>
      <c r="K27" s="39"/>
      <c r="L27" s="15" t="s">
        <v>2</v>
      </c>
    </row>
    <row r="28" spans="2:12" ht="13.5" thickBot="1">
      <c r="B28" s="19"/>
      <c r="C28" s="11"/>
      <c r="D28" s="11"/>
      <c r="E28" s="11"/>
      <c r="F28" s="11"/>
      <c r="G28" s="11"/>
      <c r="H28" s="11"/>
      <c r="I28" s="11"/>
      <c r="J28" s="11"/>
      <c r="K28" s="20"/>
      <c r="L28" s="11"/>
    </row>
    <row r="29" spans="2:12" ht="13.5" thickBot="1">
      <c r="B29" s="19">
        <v>2</v>
      </c>
      <c r="C29" s="12" t="s">
        <v>14</v>
      </c>
      <c r="D29" s="11"/>
      <c r="E29" s="11"/>
      <c r="F29" s="11"/>
      <c r="G29" s="11"/>
      <c r="H29" s="11"/>
      <c r="I29" s="24" t="s">
        <v>15</v>
      </c>
      <c r="J29" s="38">
        <v>0</v>
      </c>
      <c r="K29" s="39"/>
      <c r="L29" s="11"/>
    </row>
    <row r="30" spans="2:12" ht="12.75">
      <c r="B30" s="19"/>
      <c r="C30" s="11"/>
      <c r="D30" s="11"/>
      <c r="E30" s="11"/>
      <c r="F30" s="11"/>
      <c r="G30" s="11"/>
      <c r="H30" s="11"/>
      <c r="I30" s="11"/>
      <c r="J30" s="11"/>
      <c r="K30" s="20"/>
      <c r="L30" s="11"/>
    </row>
    <row r="31" spans="2:12" ht="12.75">
      <c r="B31" s="19">
        <v>3</v>
      </c>
      <c r="C31" s="15" t="s">
        <v>18</v>
      </c>
      <c r="D31" s="11"/>
      <c r="E31" s="11"/>
      <c r="F31" s="11"/>
      <c r="G31" s="11"/>
      <c r="H31" s="11"/>
      <c r="I31" s="11"/>
      <c r="J31" s="40">
        <f>J27-J29</f>
        <v>0</v>
      </c>
      <c r="K31" s="41"/>
      <c r="L31" s="11"/>
    </row>
    <row r="32" spans="2:12" ht="12.75">
      <c r="B32" s="19"/>
      <c r="C32" s="11"/>
      <c r="D32" s="11"/>
      <c r="E32" s="11"/>
      <c r="F32" s="11"/>
      <c r="G32" s="11"/>
      <c r="H32" s="11"/>
      <c r="I32" s="11"/>
      <c r="J32" s="11"/>
      <c r="K32" s="20"/>
      <c r="L32" s="11"/>
    </row>
    <row r="33" spans="2:12" ht="13.5" thickBot="1">
      <c r="B33" s="19">
        <v>4</v>
      </c>
      <c r="C33" s="12" t="s">
        <v>19</v>
      </c>
      <c r="D33" s="11"/>
      <c r="E33" s="11"/>
      <c r="F33" s="11"/>
      <c r="G33" s="11"/>
      <c r="H33" s="11"/>
      <c r="I33" s="11"/>
      <c r="J33" s="11"/>
      <c r="K33" s="20"/>
      <c r="L33" s="11"/>
    </row>
    <row r="34" spans="2:12" ht="13.5" thickBot="1">
      <c r="B34" s="19"/>
      <c r="C34" s="12" t="s">
        <v>20</v>
      </c>
      <c r="D34" s="11"/>
      <c r="E34" s="11"/>
      <c r="F34" s="11"/>
      <c r="G34" s="11"/>
      <c r="H34" s="11"/>
      <c r="I34" s="24" t="s">
        <v>16</v>
      </c>
      <c r="J34" s="42">
        <v>0</v>
      </c>
      <c r="K34" s="43"/>
      <c r="L34" s="11"/>
    </row>
    <row r="35" spans="2:14" ht="12.75">
      <c r="B35" s="19"/>
      <c r="C35" s="11"/>
      <c r="D35" s="11"/>
      <c r="E35" s="11"/>
      <c r="F35" s="11"/>
      <c r="G35" s="11"/>
      <c r="H35" s="11"/>
      <c r="I35" s="11"/>
      <c r="J35" s="11"/>
      <c r="K35" s="20"/>
      <c r="L35" s="11"/>
      <c r="N35" t="s">
        <v>2</v>
      </c>
    </row>
    <row r="36" spans="2:12" ht="12.75">
      <c r="B36" s="19">
        <v>5</v>
      </c>
      <c r="C36" s="11" t="s">
        <v>9</v>
      </c>
      <c r="D36" s="11"/>
      <c r="E36" s="11"/>
      <c r="F36" s="11"/>
      <c r="G36" s="11"/>
      <c r="H36" s="11"/>
      <c r="I36" s="11"/>
      <c r="J36" s="31">
        <v>0</v>
      </c>
      <c r="K36" s="32"/>
      <c r="L36" s="11"/>
    </row>
    <row r="37" spans="2:12" ht="12.75">
      <c r="B37" s="19"/>
      <c r="C37" s="11"/>
      <c r="D37" s="11"/>
      <c r="E37" s="11"/>
      <c r="F37" s="11"/>
      <c r="G37" s="11"/>
      <c r="H37" s="11"/>
      <c r="I37" s="11"/>
      <c r="J37" s="11"/>
      <c r="K37" s="20"/>
      <c r="L37" s="11"/>
    </row>
    <row r="38" spans="2:12" ht="12.75">
      <c r="B38" s="19">
        <v>6</v>
      </c>
      <c r="C38" s="11" t="s">
        <v>10</v>
      </c>
      <c r="D38" s="11"/>
      <c r="E38" s="11"/>
      <c r="F38" s="11"/>
      <c r="G38" s="11"/>
      <c r="H38" s="11"/>
      <c r="I38" s="25" t="s">
        <v>30</v>
      </c>
      <c r="J38" s="33" t="e">
        <f>J31/J36</f>
        <v>#DIV/0!</v>
      </c>
      <c r="K38" s="34"/>
      <c r="L38" s="11"/>
    </row>
    <row r="39" spans="2:12" ht="12.75">
      <c r="B39" s="19"/>
      <c r="C39" s="11"/>
      <c r="D39" s="11"/>
      <c r="E39" s="11"/>
      <c r="F39" s="11"/>
      <c r="G39" s="11"/>
      <c r="H39" s="11"/>
      <c r="I39" s="11"/>
      <c r="J39" s="11"/>
      <c r="K39" s="20"/>
      <c r="L39" s="11"/>
    </row>
    <row r="40" spans="2:12" ht="12.75">
      <c r="B40" s="19">
        <v>7</v>
      </c>
      <c r="C40" s="11" t="s">
        <v>11</v>
      </c>
      <c r="D40" s="11"/>
      <c r="E40" s="11"/>
      <c r="F40" s="11"/>
      <c r="G40" s="11"/>
      <c r="H40" s="11"/>
      <c r="I40" s="11"/>
      <c r="J40" s="35" t="e">
        <f>J34*J38</f>
        <v>#DIV/0!</v>
      </c>
      <c r="K40" s="34"/>
      <c r="L40" s="11"/>
    </row>
    <row r="41" spans="2:12" ht="13.5" thickBot="1">
      <c r="B41" s="19"/>
      <c r="C41" s="11"/>
      <c r="D41" s="11"/>
      <c r="E41" s="11"/>
      <c r="F41" s="11"/>
      <c r="G41" s="11"/>
      <c r="H41" s="11"/>
      <c r="I41" s="11"/>
      <c r="J41" s="11"/>
      <c r="K41" s="20"/>
      <c r="L41" s="11"/>
    </row>
    <row r="42" spans="2:12" ht="13.5" thickBot="1">
      <c r="B42" s="21">
        <v>8</v>
      </c>
      <c r="C42" s="22" t="s">
        <v>12</v>
      </c>
      <c r="D42" s="22"/>
      <c r="E42" s="22"/>
      <c r="F42" s="22"/>
      <c r="G42" s="22"/>
      <c r="H42" s="22"/>
      <c r="I42" s="22"/>
      <c r="J42" s="36" t="e">
        <f>ROUNDDOWN(J40,0)</f>
        <v>#DIV/0!</v>
      </c>
      <c r="K42" s="37"/>
      <c r="L42" s="11"/>
    </row>
    <row r="43" spans="2:12" ht="12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</sheetData>
  <sheetProtection selectLockedCells="1"/>
  <mergeCells count="10">
    <mergeCell ref="J42:K42"/>
    <mergeCell ref="J27:K27"/>
    <mergeCell ref="J29:K29"/>
    <mergeCell ref="J31:K31"/>
    <mergeCell ref="J34:K34"/>
    <mergeCell ref="B25:C25"/>
    <mergeCell ref="D25:G25"/>
    <mergeCell ref="J36:K36"/>
    <mergeCell ref="J38:K38"/>
    <mergeCell ref="J40:K40"/>
  </mergeCells>
  <printOptions/>
  <pageMargins left="0.5" right="0.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GADOE</dc:creator>
  <cp:keywords/>
  <dc:description/>
  <cp:lastModifiedBy>Sarah Kemph</cp:lastModifiedBy>
  <cp:lastPrinted>2008-07-17T20:05:05Z</cp:lastPrinted>
  <dcterms:created xsi:type="dcterms:W3CDTF">2003-05-19T14:10:04Z</dcterms:created>
  <dcterms:modified xsi:type="dcterms:W3CDTF">2011-03-10T18:35:03Z</dcterms:modified>
  <cp:category/>
  <cp:version/>
  <cp:contentType/>
  <cp:contentStatus/>
</cp:coreProperties>
</file>